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600" activeTab="1"/>
  </bookViews>
  <sheets>
    <sheet name="专业技术岗" sheetId="1" r:id="rId1"/>
    <sheet name="管理岗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<sst xmlns="http://schemas.openxmlformats.org/spreadsheetml/2006/main" count="49" uniqueCount="30">
  <si>
    <t>附件1：</t>
  </si>
  <si>
    <t>江铜产融（融资租赁）2025年社会招聘岗位明细表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</si>
  <si>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</si>
  <si>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</si>
  <si>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</si>
  <si>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</si>
  <si>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</si>
  <si>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</si>
  <si>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</si>
  <si>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</si>
  <si>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</si>
  <si>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</si>
  <si>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</si>
  <si>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融资租赁</t>
  </si>
  <si>
    <t>租赁业务岗</t>
  </si>
  <si>
    <t>专业技术岗</t>
  </si>
  <si>
    <t>本科及以上</t>
  </si>
  <si>
    <t xml:space="preserve">本科：经济学类、财政学类、经济与贸易类、工商管理类、金融学类、管理科学与工程类、统计学类
研究生：理论经济学、应用统计、工商管理学、会计、审计、工商管理、金融、应用经济学、资产评估、数字经济、工程管理、税务、应用统计
</t>
  </si>
  <si>
    <t>1.具有融资租赁、银行、信托、资产管理、证券等金融行业业务及风险管理相关岗位4年以上工作经验；
2.工作地点：深圳</t>
  </si>
  <si>
    <t>1.根据公司发展战略和风险管理政策要求，制定租赁业务营销计划，负责对目标客户群和渠道进行持续性开发，完成公司下达的业绩指标及其他考核任务；
2.负责融资租赁客户的需求挖掘、项目尽职调查、资信评估、合同谈判和签署等全工作流程；
3.落实租赁业务租前、租中、租后全流程风险防控与合规操作，有序管理部门投放资产，及时处理化解风险状况，保证资产安全；
4.完成上级交办的其他工作。</t>
  </si>
  <si>
    <t>李嘉丽 13168314919</t>
  </si>
  <si>
    <t>1.4年以上融资租赁业务经验，1年以上跨境租赁项目实操经验（需提供成功案例）； 
2.行业经验：有有色金属采、选、冶、加设备等跨境租赁主流领域经验优先；熟悉境外市场（如香港、中亚、南美或东南亚等）融资渠道及监管政策的优先；
3.风险合规：了解跨境项目常见风险（汇率波动、主权风险、跨境担保等）及缓释措施；熟悉国际制裁名单筛查（如OFAC、EU清单）、反洗钱（AML）合规流程的优先；
4.语言要求：英语读写熟练优先；
5.其他：适应高频跨境差旅，具备跨文化沟通能力及抗压能力；
6.工作地点：深圳</t>
  </si>
  <si>
    <t>1.负责境外市场租赁业务开发，独立完成客户拓展、需求分析及跨境交易结构设计；  
2.主导境外项目全流程操作，包括客户尽调、跨境融资方案设计、商务谈判、合同签署及放款落地；  
3.协助对接境外银行/金融机构，设计多币种融资方案，优化跨境资金成本及税务结构；  
4.监控境外项目租后风险，处理租金回收、资产处置等异常情况，确保符合当地法律法规；  
5.研究境外目标市场行业政策、外汇管制及税务规则，制定适应性业务策略；  
6.维护境外客户（如跨国企业、境外中资机构等）关系，推动二次合作及存量客户续约；  
7. 协同风控、法务部门完成跨境项目合规审查，规避反洗钱、国际制裁等风险；
8.完成上级交办的其他工作。</t>
  </si>
  <si>
    <t>合计</t>
  </si>
  <si>
    <t>业务风险岗</t>
  </si>
  <si>
    <t>一般管理岗</t>
  </si>
  <si>
    <t>硕士研究生及以上</t>
  </si>
  <si>
    <t>应用统计、工商管理学、会计、审计、工商管理、金融、应用经济学、工程管理、税务、应用统计</t>
  </si>
  <si>
    <t>1.融资租赁、银行、证券等金融机构信审、行业研究等风险管理相关岗位5年以上工作经验；
2.工作地点：深圳</t>
  </si>
  <si>
    <t>1.深度开展行业研究，覆盖重点产业或金融领域信用研究，搭建行业数据库及单个行业客户评价体系；
2.根据风控建设要求及公司经营目标，配合领导制定风险策略，完善项目风险管理流程及制度建设；
3.负责对业务部上报的调查报告及项目材料进行核查，参与现场尽调，并独立出具审查报告；
4.根据市场情况变化，及时修订业务风险评价模型，完善公司项目风险评价体系；
5.完成上级交办的其他工作。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</si>
</sst>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sz val="10.5"/>
      <color theme="1"/>
      <name val="等线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sz val="11"/>
      <name val="仿宋"/>
      <charset val="134"/>
    </font>
    <font>
      <sz val="10"/>
      <name val="仿宋"/>
      <charset val="134"/>
    </font>
    <font>
      <sz val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justify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7"/>
  <sheetViews>
    <sheetView workbookViewId="0">
      <selection activeCell="I6" sqref="I6"/>
    </sheetView>
  </sheetViews>
  <sheetFormatPr defaultColWidth="8.72727272727273" defaultRowHeight="14" outlineLevelRow="6"/>
  <cols>
    <col min="1" max="1" width="4.99090909090909" customWidth="1"/>
    <col min="2" max="2" width="10.5818181818182" customWidth="1"/>
    <col min="3" max="3" width="9.61818181818182" customWidth="1"/>
    <col min="4" max="4" width="10.3818181818182" style="2" customWidth="1"/>
    <col min="5" max="5" width="8.84545454545455" customWidth="1"/>
    <col min="6" max="6" width="11.7272727272727" customWidth="1"/>
    <col min="7" max="7" width="22.1727272727273" style="3" customWidth="1"/>
    <col min="8" max="8" width="29.8" customWidth="1"/>
    <col min="9" max="9" width="42.8454545454545" customWidth="1"/>
    <col min="10" max="10" width="15.1" customWidth="1"/>
  </cols>
  <sheetData>
    <row r="1" ht="25" customHeight="1" spans="1:7">
      <c r="A1" s="4" t="s">
        <v>0</v>
      </c>
      <c r="G1" s="5"/>
    </row>
    <row r="2" ht="41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ht="18" customHeight="1" spans="1:10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7"/>
      <c r="H3" s="7"/>
      <c r="I3" s="7" t="s">
        <v>8</v>
      </c>
      <c r="J3" s="7" t="s">
        <v>9</v>
      </c>
    </row>
    <row r="4" ht="18" customHeight="1" spans="1:10">
      <c r="A4" s="7"/>
      <c r="B4" s="7"/>
      <c r="C4" s="8"/>
      <c r="D4" s="7"/>
      <c r="E4" s="7"/>
      <c r="F4" s="7" t="s">
        <v>10</v>
      </c>
      <c r="G4" s="7" t="s">
        <v>11</v>
      </c>
      <c r="H4" s="7" t="s">
        <v>12</v>
      </c>
      <c r="I4" s="7"/>
      <c r="J4" s="7"/>
    </row>
    <row r="5" customFormat="1" ht="188" customHeight="1" spans="1:10">
      <c r="A5" s="9">
        <v>1</v>
      </c>
      <c r="B5" s="17" t="s">
        <v>13</v>
      </c>
      <c r="C5" s="17" t="s">
        <v>14</v>
      </c>
      <c r="D5" s="12" t="s">
        <v>15</v>
      </c>
      <c r="E5" s="12">
        <v>2</v>
      </c>
      <c r="F5" s="12" t="s">
        <v>16</v>
      </c>
      <c r="G5" s="18" t="s">
        <v>17</v>
      </c>
      <c r="H5" s="13" t="s">
        <v>18</v>
      </c>
      <c r="I5" s="13" t="s">
        <v>19</v>
      </c>
      <c r="J5" s="21" t="s">
        <v>20</v>
      </c>
    </row>
    <row r="6" customFormat="1" ht="244" customHeight="1" spans="1:10">
      <c r="A6" s="9">
        <v>2</v>
      </c>
      <c r="B6" s="19"/>
      <c r="C6" s="17" t="s">
        <v>14</v>
      </c>
      <c r="D6" s="12" t="s">
        <v>15</v>
      </c>
      <c r="E6" s="12">
        <v>1</v>
      </c>
      <c r="F6" s="12" t="s">
        <v>16</v>
      </c>
      <c r="G6" s="20"/>
      <c r="H6" s="13" t="s">
        <v>21</v>
      </c>
      <c r="I6" s="13" t="s">
        <v>22</v>
      </c>
      <c r="J6" s="22"/>
    </row>
    <row r="7" customFormat="1" ht="20" customHeight="1" spans="1:10">
      <c r="A7" s="9" t="s">
        <v>23</v>
      </c>
      <c r="B7" s="9"/>
      <c r="C7" s="14"/>
      <c r="D7" s="9"/>
      <c r="E7" s="9">
        <f>SUM(E5:E6)</f>
        <v>3</v>
      </c>
      <c r="F7" s="9"/>
      <c r="G7" s="15"/>
      <c r="H7" s="16"/>
      <c r="I7" s="9"/>
      <c r="J7" s="9"/>
    </row>
  </sheetData>
  <mergeCells count="12">
    <mergeCell ref="A2:J2"/>
    <mergeCell ref="F3:H3"/>
    <mergeCell ref="A3:A4"/>
    <mergeCell ref="B3:B4"/>
    <mergeCell ref="B5:B6"/>
    <mergeCell ref="C3:C4"/>
    <mergeCell ref="D3:D4"/>
    <mergeCell ref="E3:E4"/>
    <mergeCell ref="G5:G6"/>
    <mergeCell ref="I3:I4"/>
    <mergeCell ref="J3:J4"/>
    <mergeCell ref="J5:J6"/>
  </mergeCells>
  <printOptions horizontalCentered="1" verticalCentered="1"/>
  <pageMargins left="0.751388888888889" right="0.751388888888889" top="1" bottom="1" header="0.5" footer="0.5"/>
  <pageSetup paperSize="9" scale="62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"/>
  <sheetViews>
    <sheetView tabSelected="1" topLeftCell="A2" workbookViewId="0">
      <selection activeCell="J5" sqref="A5:J5"/>
    </sheetView>
  </sheetViews>
  <sheetFormatPr defaultColWidth="8.72727272727273" defaultRowHeight="14" outlineLevelRow="5"/>
  <cols>
    <col min="1" max="1" width="4.99090909090909" customWidth="1"/>
    <col min="2" max="2" width="10.5818181818182" customWidth="1"/>
    <col min="3" max="3" width="9.61818181818182" customWidth="1"/>
    <col min="4" max="4" width="10.3818181818182" style="2" customWidth="1"/>
    <col min="5" max="5" width="8.84545454545455" customWidth="1"/>
    <col min="6" max="6" width="11.7272727272727" customWidth="1"/>
    <col min="7" max="7" width="22.1727272727273" style="3" customWidth="1"/>
    <col min="8" max="8" width="38.0909090909091" customWidth="1"/>
    <col min="9" max="9" width="42.8454545454545" customWidth="1"/>
    <col min="10" max="10" width="15.1" customWidth="1"/>
  </cols>
  <sheetData>
    <row r="1" ht="25" customHeight="1" spans="1:7">
      <c r="A1" s="4" t="s">
        <v>0</v>
      </c>
      <c r="G1" s="5"/>
    </row>
    <row r="2" ht="41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ht="18" customHeight="1" spans="1:10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7"/>
      <c r="H3" s="7"/>
      <c r="I3" s="7" t="s">
        <v>8</v>
      </c>
      <c r="J3" s="7" t="s">
        <v>9</v>
      </c>
    </row>
    <row r="4" ht="18" customHeight="1" spans="1:10">
      <c r="A4" s="7"/>
      <c r="B4" s="7"/>
      <c r="C4" s="8"/>
      <c r="D4" s="7"/>
      <c r="E4" s="7"/>
      <c r="F4" s="7" t="s">
        <v>10</v>
      </c>
      <c r="G4" s="7" t="s">
        <v>11</v>
      </c>
      <c r="H4" s="7" t="s">
        <v>12</v>
      </c>
      <c r="I4" s="7"/>
      <c r="J4" s="7"/>
    </row>
    <row r="5" s="1" customFormat="1" ht="236" customHeight="1" spans="1:10">
      <c r="A5" s="9">
        <v>1</v>
      </c>
      <c r="B5" s="10" t="s">
        <v>13</v>
      </c>
      <c r="C5" s="11" t="s">
        <v>24</v>
      </c>
      <c r="D5" s="12" t="s">
        <v>25</v>
      </c>
      <c r="E5" s="12">
        <v>1</v>
      </c>
      <c r="F5" s="12" t="s">
        <v>26</v>
      </c>
      <c r="G5" s="13" t="s">
        <v>27</v>
      </c>
      <c r="H5" s="13" t="s">
        <v>28</v>
      </c>
      <c r="I5" s="13" t="s">
        <v>29</v>
      </c>
      <c r="J5" s="10" t="s">
        <v>20</v>
      </c>
    </row>
    <row r="6" customFormat="1" ht="20" customHeight="1" spans="1:10">
      <c r="A6" s="9" t="s">
        <v>23</v>
      </c>
      <c r="B6" s="9"/>
      <c r="C6" s="14"/>
      <c r="D6" s="9"/>
      <c r="E6" s="9">
        <v>2</v>
      </c>
      <c r="F6" s="9"/>
      <c r="G6" s="15"/>
      <c r="H6" s="16"/>
      <c r="I6" s="9"/>
      <c r="J6" s="9"/>
    </row>
  </sheetData>
  <mergeCells count="9">
    <mergeCell ref="A2:J2"/>
    <mergeCell ref="F3:H3"/>
    <mergeCell ref="A3:A4"/>
    <mergeCell ref="B3:B4"/>
    <mergeCell ref="C3:C4"/>
    <mergeCell ref="D3:D4"/>
    <mergeCell ref="E3:E4"/>
    <mergeCell ref="I3:I4"/>
    <mergeCell ref="J3:J4"/>
  </mergeCells>
  <printOptions horizontalCentered="1" verticalCentered="1"/>
  <pageMargins left="0.751388888888889" right="0.751388888888889" top="1" bottom="1" header="0.5" footer="0.5"/>
  <pageSetup paperSize="9" scale="6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中铁12局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专业技术岗</vt:lpstr>
      <vt:lpstr>管理岗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人力资源</dc:creator>
  <cp:lastModifiedBy>emliy</cp:lastModifiedBy>
  <dcterms:created xsi:type="dcterms:W3CDTF">2024-11-16T13:06:00Z</dcterms:created>
  <dcterms:modified xsi:type="dcterms:W3CDTF">2025-05-30T09:55:43Z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0ACDBFDAEF044231AB800CD37098A62A_13</vt:lpwstr>
  </property>
</Properties>
</file>